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" i="1"/>
  <c r="E10"/>
</calcChain>
</file>

<file path=xl/sharedStrings.xml><?xml version="1.0" encoding="utf-8"?>
<sst xmlns="http://schemas.openxmlformats.org/spreadsheetml/2006/main" count="71" uniqueCount="48">
  <si>
    <t>СВЕДЕНИЯ О ПРОХОЖДЕНИИ ПОВЫШЕНИЯ КВАЛИФИКАЦИИ в _____________________________________</t>
  </si>
  <si>
    <t>№ п/п</t>
  </si>
  <si>
    <t>Наименование ОО</t>
  </si>
  <si>
    <r>
      <rPr>
        <sz val="11"/>
        <color rgb="FF000000"/>
        <rFont val="Times New Roman"/>
        <family val="1"/>
        <charset val="204"/>
      </rPr>
      <t xml:space="preserve">Численность педагогических работников, прошедших и проходящих повышение квалификации* </t>
    </r>
    <r>
      <rPr>
        <b/>
        <sz val="11"/>
        <color rgb="FF000000"/>
        <rFont val="Times New Roman"/>
        <family val="1"/>
        <charset val="204"/>
      </rPr>
      <t xml:space="preserve">(в 2017-2019 гг) 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</si>
  <si>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Среднесписочная численность педагогических работников муниципальных учреждений </t>
  </si>
  <si>
    <r>
      <rPr>
        <sz val="11"/>
        <color rgb="FF000000"/>
        <rFont val="Times New Roman"/>
        <family val="1"/>
        <charset val="204"/>
      </rPr>
      <t xml:space="preserve">% педагогических работников, прошедших и проходящих повышение квалификации** </t>
    </r>
    <r>
      <rPr>
        <b/>
        <sz val="11"/>
        <color rgb="FF000000"/>
        <rFont val="Times New Roman"/>
        <family val="1"/>
        <charset val="204"/>
      </rPr>
      <t xml:space="preserve">(за 2017-2019 гг) </t>
    </r>
  </si>
  <si>
    <r>
      <rPr>
        <sz val="11"/>
        <color rgb="FF000000"/>
        <rFont val="Times New Roman"/>
        <family val="1"/>
        <charset val="204"/>
      </rPr>
      <t xml:space="preserve">Численность руководителей, прошедших и проходящих повышение квалификации, переподготовку* </t>
    </r>
    <r>
      <rPr>
        <b/>
        <sz val="11"/>
        <rFont val="Times New Roman"/>
        <family val="1"/>
        <charset val="204"/>
      </rPr>
      <t xml:space="preserve">(в 2017-2019 гг)   </t>
    </r>
  </si>
  <si>
    <t>Общая численность руководителей</t>
  </si>
  <si>
    <r>
      <rPr>
        <sz val="11"/>
        <color rgb="FF000000"/>
        <rFont val="Times New Roman"/>
        <family val="1"/>
        <charset val="204"/>
      </rPr>
      <t xml:space="preserve">% руководителей, прошедших и проходящих повышение квалификации** </t>
    </r>
    <r>
      <rPr>
        <b/>
        <sz val="11"/>
        <rFont val="Times New Roman"/>
        <family val="1"/>
        <charset val="204"/>
      </rPr>
      <t>(за 2017-2019 гг)</t>
    </r>
  </si>
  <si>
    <t>МБУ ДО ДДТ</t>
  </si>
  <si>
    <t>Итого по МО</t>
  </si>
  <si>
    <t>*таблица обновляется ежегодно (данные берутся за три последних календарных года)</t>
  </si>
  <si>
    <t>**больше 100% не ставить</t>
  </si>
  <si>
    <t xml:space="preserve">Наименование организаций, в которых педагогические работники и руководители ОО проходили повышение квалификации (за 2017-2019 гг.) с указанием  формы обучения </t>
  </si>
  <si>
    <r>
      <rPr>
        <b/>
        <sz val="11"/>
        <color rgb="FF000000"/>
        <rFont val="Times New Roman"/>
        <family val="1"/>
        <charset val="204"/>
      </rPr>
      <t>из них проходили повышение квалификации в (</t>
    </r>
    <r>
      <rPr>
        <b/>
        <sz val="11"/>
        <color rgb="FFFF0000"/>
        <rFont val="Times New Roman"/>
        <family val="1"/>
        <charset val="204"/>
      </rPr>
      <t>перечислить название организаций)**:</t>
    </r>
  </si>
  <si>
    <t>ИПК И ППРО, г. Ростов-на-Дону</t>
  </si>
  <si>
    <t>ФГАОУ ЮФУ, г. Ростов-на-Дону</t>
  </si>
  <si>
    <t>**перечисляются все типы организаций ДПО, в которых проходило повышение квалификации</t>
  </si>
  <si>
    <t>54 (очно)</t>
  </si>
  <si>
    <t>1 (очно)</t>
  </si>
  <si>
    <t xml:space="preserve">АНО «СОТИС-ЦЕНТР» </t>
  </si>
  <si>
    <t>ООО «Учебный цент» «Профессионал</t>
  </si>
  <si>
    <t>ФГБОУ ВО «Ростовская государственная консерватория им. С.В. Рахманинова»-1</t>
  </si>
  <si>
    <t>АНО ДПО  «Московская академия профессиональных компетенций</t>
  </si>
  <si>
    <t xml:space="preserve"> ООО «ВНОЦ «Сотех»- 1</t>
  </si>
  <si>
    <t xml:space="preserve"> ООО «Секреты Терпсихоры»-</t>
  </si>
  <si>
    <t>Московский институт профессиональной переподотовки и повышения квалификации педагогов</t>
  </si>
  <si>
    <t xml:space="preserve"> Институт переподготовки  и повышения квалификации»</t>
  </si>
  <si>
    <t>7 дистанционно</t>
  </si>
  <si>
    <t>7  дистанционно</t>
  </si>
  <si>
    <t xml:space="preserve">1 дистанционно </t>
  </si>
  <si>
    <t>1 дистанционно</t>
  </si>
  <si>
    <t>МБУ ДО ДЮСШ №1</t>
  </si>
  <si>
    <t>МБУ ДО ДЮСШ №2</t>
  </si>
  <si>
    <t>МБУ ДО ДЮСШ №3</t>
  </si>
  <si>
    <t>МБУ ДО ДОД ЦВР</t>
  </si>
  <si>
    <t>МБУ ДО ДОД ЦТТ</t>
  </si>
  <si>
    <t>12   (очно)</t>
  </si>
  <si>
    <t>7  (очно)</t>
  </si>
  <si>
    <t>АНО "Центр современных образовательных технологий и систем" г.Ростов-на-Дону</t>
  </si>
  <si>
    <t>4 очно</t>
  </si>
  <si>
    <t>8  (очно)</t>
  </si>
  <si>
    <t>14 дистанционно</t>
  </si>
  <si>
    <t>3 дистанционно</t>
  </si>
  <si>
    <t xml:space="preserve"> ООО   ИНФОУРОК г. Смоленкск</t>
  </si>
  <si>
    <t>ООО ЦИУС г. С-Петербург</t>
  </si>
  <si>
    <t>Образовательный центр "Открытое образование" г.Волгоград</t>
  </si>
  <si>
    <t>10 очно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</si>
</sst>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DBEEF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2" borderId="1" xfId="0" applyFont="1" applyFill="1" applyBorder="1"/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9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9" fontId="2" fillId="3" borderId="1" xfId="0" applyNumberFormat="1" applyFont="1" applyFill="1" applyBorder="1"/>
    <xf numFmtId="0" fontId="0" fillId="3" borderId="0" xfId="0" applyFill="1"/>
    <xf numFmtId="0" fontId="2" fillId="3" borderId="0" xfId="0" applyFont="1" applyFill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tabSelected="1" topLeftCell="B1" zoomScale="90" zoomScaleNormal="90" workbookViewId="0">
      <selection activeCell="D10" sqref="D10"/>
    </sheetView>
  </sheetViews>
  <sheetFormatPr defaultRowHeight="15"/>
  <cols>
    <col min="1" max="1" width="8.5703125" hidden="1" customWidth="1"/>
    <col min="2" max="2" width="5.7109375" customWidth="1"/>
    <col min="3" max="3" width="20.28515625" customWidth="1"/>
    <col min="4" max="4" width="24.28515625" customWidth="1"/>
    <col min="5" max="5" width="17.7109375" customWidth="1"/>
    <col min="6" max="6" width="19.5703125" customWidth="1"/>
    <col min="7" max="7" width="15.7109375" customWidth="1"/>
    <col min="8" max="8" width="17.140625" customWidth="1"/>
    <col min="9" max="9" width="16.28515625" customWidth="1"/>
    <col min="10" max="10" width="15.42578125" customWidth="1"/>
    <col min="11" max="11" width="15.140625" customWidth="1"/>
    <col min="12" max="12" width="15.28515625" customWidth="1"/>
    <col min="13" max="13" width="15.85546875" customWidth="1"/>
    <col min="14" max="18" width="16" customWidth="1"/>
    <col min="19" max="19" width="16.7109375" customWidth="1"/>
    <col min="20" max="20" width="15.5703125" customWidth="1"/>
    <col min="21" max="21" width="17.7109375" customWidth="1"/>
    <col min="22" max="22" width="16.5703125" customWidth="1"/>
    <col min="23" max="1036" width="8.5703125" customWidth="1"/>
  </cols>
  <sheetData>
    <row r="2" spans="2:22" ht="27.6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1"/>
      <c r="V2" s="1"/>
    </row>
    <row r="3" spans="2:22" s="2" customFormat="1" ht="119.45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/>
      <c r="K3" s="3"/>
      <c r="L3" s="3"/>
      <c r="M3" s="3"/>
      <c r="U3" s="1"/>
      <c r="V3" s="1"/>
    </row>
    <row r="4" spans="2:22" s="17" customFormat="1">
      <c r="B4" s="14">
        <v>1</v>
      </c>
      <c r="C4" s="15" t="s">
        <v>9</v>
      </c>
      <c r="D4" s="15">
        <v>74</v>
      </c>
      <c r="E4" s="15">
        <v>76</v>
      </c>
      <c r="F4" s="16">
        <v>0.97</v>
      </c>
      <c r="G4" s="15">
        <v>1</v>
      </c>
      <c r="H4" s="15">
        <v>1</v>
      </c>
      <c r="I4" s="16">
        <v>1</v>
      </c>
      <c r="J4" s="16"/>
      <c r="K4" s="16"/>
      <c r="L4" s="16"/>
      <c r="M4" s="16"/>
      <c r="U4" s="18"/>
      <c r="V4" s="18"/>
    </row>
    <row r="5" spans="2:22">
      <c r="B5" s="12">
        <v>2</v>
      </c>
      <c r="C5" s="4" t="s">
        <v>32</v>
      </c>
      <c r="D5" s="4">
        <v>12</v>
      </c>
      <c r="E5" s="4">
        <v>14</v>
      </c>
      <c r="F5" s="11">
        <v>0.86</v>
      </c>
      <c r="G5" s="4">
        <v>1</v>
      </c>
      <c r="H5" s="4">
        <v>1</v>
      </c>
      <c r="I5" s="11">
        <v>1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"/>
      <c r="V5" s="1"/>
    </row>
    <row r="6" spans="2:22">
      <c r="B6" s="12">
        <v>3</v>
      </c>
      <c r="C6" s="4" t="s">
        <v>33</v>
      </c>
      <c r="D6" s="4">
        <v>11</v>
      </c>
      <c r="E6" s="4">
        <v>12</v>
      </c>
      <c r="F6" s="11">
        <v>0.91</v>
      </c>
      <c r="G6" s="4"/>
      <c r="H6" s="4">
        <v>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"/>
      <c r="V6" s="1"/>
    </row>
    <row r="7" spans="2:22">
      <c r="B7" s="13">
        <v>4</v>
      </c>
      <c r="C7" s="4" t="s">
        <v>34</v>
      </c>
      <c r="D7" s="4">
        <v>8</v>
      </c>
      <c r="E7" s="4">
        <v>8</v>
      </c>
      <c r="F7" s="11">
        <v>1</v>
      </c>
      <c r="G7" s="4">
        <v>1</v>
      </c>
      <c r="H7" s="4">
        <v>1</v>
      </c>
      <c r="I7" s="11">
        <v>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"/>
      <c r="V7" s="1"/>
    </row>
    <row r="8" spans="2:22">
      <c r="B8" s="13">
        <v>5</v>
      </c>
      <c r="C8" s="4" t="s">
        <v>35</v>
      </c>
      <c r="D8" s="4">
        <v>19</v>
      </c>
      <c r="E8" s="4">
        <v>19</v>
      </c>
      <c r="F8" s="11">
        <v>1</v>
      </c>
      <c r="G8" s="4">
        <v>1</v>
      </c>
      <c r="H8" s="4">
        <v>1</v>
      </c>
      <c r="I8" s="11">
        <v>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"/>
      <c r="V8" s="1"/>
    </row>
    <row r="9" spans="2:22">
      <c r="B9" s="13">
        <v>6</v>
      </c>
      <c r="C9" s="4" t="s">
        <v>36</v>
      </c>
      <c r="D9" s="4">
        <v>14</v>
      </c>
      <c r="E9" s="4">
        <v>14</v>
      </c>
      <c r="F9" s="11">
        <v>1</v>
      </c>
      <c r="G9" s="4">
        <v>1</v>
      </c>
      <c r="H9" s="4">
        <v>1</v>
      </c>
      <c r="I9" s="11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"/>
      <c r="V9" s="1"/>
    </row>
    <row r="10" spans="2:22">
      <c r="B10" s="5"/>
      <c r="C10" s="5" t="s">
        <v>10</v>
      </c>
      <c r="D10" s="5">
        <f>SUM(D4:D9)</f>
        <v>138</v>
      </c>
      <c r="E10" s="5">
        <f>SUM(E4:E9)</f>
        <v>143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"/>
      <c r="V10" s="1"/>
    </row>
    <row r="11" spans="2:2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"/>
      <c r="V11" s="1"/>
    </row>
    <row r="12" spans="2:22">
      <c r="B12" s="1"/>
      <c r="C12" s="25" t="s">
        <v>11</v>
      </c>
      <c r="D12" s="25"/>
      <c r="E12" s="25"/>
      <c r="F12" s="25"/>
      <c r="G12" s="9"/>
      <c r="H12" s="9"/>
      <c r="I12" s="9"/>
      <c r="J12" s="9"/>
      <c r="K12" s="9"/>
      <c r="L12" s="9"/>
      <c r="M12" s="9"/>
      <c r="N12" s="1"/>
      <c r="O12" s="1"/>
      <c r="P12" s="1"/>
      <c r="Q12" s="1"/>
      <c r="R12" s="1"/>
      <c r="S12" s="1"/>
      <c r="T12" s="1"/>
      <c r="U12" s="1"/>
      <c r="V12" s="1"/>
    </row>
    <row r="13" spans="2:22">
      <c r="B13" s="1"/>
      <c r="C13" s="25" t="s">
        <v>12</v>
      </c>
      <c r="D13" s="25"/>
      <c r="E13" s="25"/>
      <c r="F13" s="25"/>
      <c r="G13" s="9"/>
      <c r="H13" s="9"/>
      <c r="I13" s="9"/>
      <c r="J13" s="9"/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</row>
    <row r="14" spans="2:2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ht="23.45" customHeight="1">
      <c r="B15" s="27" t="s">
        <v>13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2:22" ht="23.45" customHeight="1">
      <c r="B16" s="4"/>
      <c r="C16" s="4"/>
      <c r="D16" s="7"/>
      <c r="E16" s="28" t="s">
        <v>14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94.5" customHeight="1">
      <c r="B17" s="3" t="s">
        <v>1</v>
      </c>
      <c r="C17" s="3" t="s">
        <v>2</v>
      </c>
      <c r="D17" s="8" t="s">
        <v>3</v>
      </c>
      <c r="E17" s="3" t="s">
        <v>15</v>
      </c>
      <c r="F17" s="3" t="s">
        <v>16</v>
      </c>
      <c r="G17" s="3" t="s">
        <v>20</v>
      </c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27</v>
      </c>
      <c r="N17" s="3" t="s">
        <v>26</v>
      </c>
      <c r="O17" s="21" t="s">
        <v>39</v>
      </c>
      <c r="P17" s="21" t="s">
        <v>44</v>
      </c>
      <c r="Q17" s="21" t="s">
        <v>45</v>
      </c>
      <c r="R17" s="23" t="s">
        <v>46</v>
      </c>
      <c r="S17" s="8" t="s">
        <v>6</v>
      </c>
      <c r="T17" s="3" t="s">
        <v>15</v>
      </c>
      <c r="U17" s="3" t="s">
        <v>16</v>
      </c>
      <c r="V17" s="3" t="s">
        <v>20</v>
      </c>
    </row>
    <row r="18" spans="2:22" s="17" customFormat="1" ht="24" customHeight="1">
      <c r="B18" s="14">
        <v>1</v>
      </c>
      <c r="C18" s="15" t="s">
        <v>9</v>
      </c>
      <c r="D18" s="15">
        <v>74</v>
      </c>
      <c r="E18" s="19" t="s">
        <v>18</v>
      </c>
      <c r="F18" s="15"/>
      <c r="G18" s="15" t="s">
        <v>28</v>
      </c>
      <c r="H18" s="15" t="s">
        <v>29</v>
      </c>
      <c r="I18" s="15" t="s">
        <v>30</v>
      </c>
      <c r="J18" s="15" t="s">
        <v>30</v>
      </c>
      <c r="K18" s="15" t="s">
        <v>31</v>
      </c>
      <c r="L18" s="15" t="s">
        <v>31</v>
      </c>
      <c r="M18" s="15" t="s">
        <v>31</v>
      </c>
      <c r="N18" s="15" t="s">
        <v>31</v>
      </c>
      <c r="O18" s="15"/>
      <c r="P18" s="15"/>
      <c r="Q18" s="15"/>
      <c r="R18" s="15"/>
      <c r="S18" s="20">
        <v>1</v>
      </c>
      <c r="T18" s="15" t="s">
        <v>19</v>
      </c>
      <c r="U18" s="15">
        <v>0</v>
      </c>
      <c r="V18" s="15">
        <v>0</v>
      </c>
    </row>
    <row r="19" spans="2:22">
      <c r="B19" s="12">
        <v>2</v>
      </c>
      <c r="C19" s="4" t="s">
        <v>32</v>
      </c>
      <c r="D19" s="4">
        <v>12</v>
      </c>
      <c r="E19" s="4"/>
      <c r="F19" s="4" t="s">
        <v>37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22">
        <v>1</v>
      </c>
      <c r="U19" s="15" t="s">
        <v>19</v>
      </c>
      <c r="V19" s="4"/>
    </row>
    <row r="20" spans="2:22">
      <c r="B20" s="12">
        <v>3</v>
      </c>
      <c r="C20" s="4" t="s">
        <v>33</v>
      </c>
      <c r="D20">
        <v>11</v>
      </c>
      <c r="F20" s="4" t="s">
        <v>38</v>
      </c>
      <c r="G20" s="4"/>
      <c r="H20" s="4"/>
      <c r="I20" s="4"/>
      <c r="J20" s="4"/>
      <c r="K20" s="4"/>
      <c r="L20" s="4"/>
      <c r="M20" s="4"/>
      <c r="N20" s="4"/>
      <c r="O20" s="4" t="s">
        <v>40</v>
      </c>
      <c r="P20" s="4"/>
      <c r="Q20" s="4"/>
      <c r="R20" s="4"/>
      <c r="S20" s="4"/>
      <c r="T20" s="4"/>
      <c r="U20" s="4"/>
      <c r="V20" s="4"/>
    </row>
    <row r="21" spans="2:22">
      <c r="B21" s="13">
        <v>4</v>
      </c>
      <c r="C21" s="4" t="s">
        <v>34</v>
      </c>
      <c r="D21" s="4">
        <v>8</v>
      </c>
      <c r="E21" s="4"/>
      <c r="F21" s="4" t="s">
        <v>41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1</v>
      </c>
      <c r="T21" s="4"/>
      <c r="U21" s="15" t="s">
        <v>19</v>
      </c>
      <c r="V21" s="4"/>
    </row>
    <row r="22" spans="2:22">
      <c r="B22" s="13">
        <v>5</v>
      </c>
      <c r="C22" s="4" t="s">
        <v>35</v>
      </c>
      <c r="D22" s="4">
        <v>19</v>
      </c>
      <c r="E22" s="4" t="s">
        <v>47</v>
      </c>
      <c r="F22" s="4"/>
      <c r="G22" s="4" t="s">
        <v>43</v>
      </c>
      <c r="H22" s="4"/>
      <c r="I22" s="4"/>
      <c r="J22" s="4"/>
      <c r="K22" s="4"/>
      <c r="L22" s="4"/>
      <c r="M22" s="4"/>
      <c r="N22" s="4"/>
      <c r="O22" s="4"/>
      <c r="P22" s="4" t="s">
        <v>43</v>
      </c>
      <c r="Q22" s="4"/>
      <c r="R22" s="4" t="s">
        <v>43</v>
      </c>
      <c r="S22" s="4"/>
      <c r="T22" s="4"/>
      <c r="U22" s="4"/>
      <c r="V22" s="4" t="s">
        <v>31</v>
      </c>
    </row>
    <row r="23" spans="2:22">
      <c r="B23" s="13">
        <v>6</v>
      </c>
      <c r="C23" s="4" t="s">
        <v>36</v>
      </c>
      <c r="D23" s="4">
        <v>14</v>
      </c>
      <c r="E23" s="4"/>
      <c r="F23" s="4"/>
      <c r="G23" s="4" t="s">
        <v>42</v>
      </c>
      <c r="H23" s="4"/>
      <c r="I23" s="4"/>
      <c r="J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</row>
    <row r="24" spans="2:22">
      <c r="B24" s="1"/>
      <c r="C24" s="24" t="s">
        <v>11</v>
      </c>
      <c r="D24" s="24"/>
      <c r="E24" s="24"/>
      <c r="F24" s="24"/>
      <c r="G24" s="10"/>
      <c r="H24" s="10"/>
      <c r="I24" s="10"/>
      <c r="J24" s="10"/>
      <c r="K24" s="10"/>
      <c r="L24" s="10"/>
      <c r="M24" s="10"/>
      <c r="N24" s="1"/>
      <c r="O24" s="1"/>
      <c r="P24" s="1"/>
      <c r="Q24" s="1"/>
      <c r="R24" s="1"/>
      <c r="S24" s="1"/>
      <c r="T24" s="1"/>
      <c r="U24" s="1"/>
      <c r="V24" s="1"/>
    </row>
    <row r="25" spans="2:22">
      <c r="B25" s="1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9"/>
      <c r="P25" s="9"/>
      <c r="Q25" s="9"/>
      <c r="R25" s="9"/>
      <c r="S25" s="1"/>
      <c r="T25" s="1"/>
      <c r="U25" s="1"/>
      <c r="V25" s="1"/>
    </row>
  </sheetData>
  <mergeCells count="7">
    <mergeCell ref="C24:F24"/>
    <mergeCell ref="C25:N25"/>
    <mergeCell ref="B2:T2"/>
    <mergeCell ref="C12:F12"/>
    <mergeCell ref="C13:F13"/>
    <mergeCell ref="B15:V15"/>
    <mergeCell ref="E16:V16"/>
  </mergeCells>
  <phoneticPr fontId="6" type="noConversion"/>
  <pageMargins left="0.7" right="0.7" top="0.75" bottom="0.75" header="0.51180555555555496" footer="0.51180555555555496"/>
  <pageSetup paperSize="9" scale="6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Юшко Галина Николаевна</dc:creator>
  <cp:lastModifiedBy>Екатерина</cp:lastModifiedBy>
  <cp:revision>3</cp:revision>
  <cp:lastPrinted>2020-02-03T06:41:26Z</cp:lastPrinted>
  <dcterms:created xsi:type="dcterms:W3CDTF">2020-01-23T07:22:09Z</dcterms:created>
  <dcterms:modified xsi:type="dcterms:W3CDTF">2020-02-12T11:39:26Z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